
<file path=[Content_Types].xml><?xml version="1.0" encoding="utf-8"?>
<Types xmlns="http://schemas.openxmlformats.org/package/2006/content-types" xmlns:xsd="http://www.w3.org/2001/XMLSchema" xmlns:xsi="http://www.w3.org/2001/XMLSchema-instance">
  <Default Extension="xml" ContentType="application/xml"/>
  <Default Extension="bin" ContentType="application/vnd.ms-excel.sheet.binary.macroEnabled.main"/>
  <Default Extension="vml" ContentType="application/vnd.openxmlformats-officedocument.vmlDrawing"/>
  <Default Extension="bmp" ContentType="image/bmp"/>
  <Default Extension="png" ContentType="image/png"/>
  <Default Extension="gif" ContentType="image/gif"/>
  <Default Extension="emf" ContentType="image/x-emf"/>
  <Default Extension="wmf" ContentType="image/x-wmf"/>
  <Default Extension="jpg" ContentType="image/jpeg"/>
  <Default Extension="jpeg" ContentType="image/jpeg"/>
  <Default Extension="tif" ContentType="image/tiff"/>
  <Default Extension="tiff" ContentType="image/tiff"/>
  <Default Extension="pdf" ContentType="application/pd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workbookPr codeName="ThisWorkbook"/>
  <sheets>
    <sheet name="Collection" sheetId="1" r:id="rId1"/>
    <sheet name="Files" sheetId="2" r:id="rId2"/>
    <sheet name="People" sheetId="3" r:id="rId3"/>
    <sheet name="Places" sheetId="4" r:id="rId4"/>
    <sheet name="Organisations" sheetId="5" r:id="rId5"/>
    <sheet name="Licenses" sheetId="6" r:id="rId6"/>
    <sheet name="Publications" sheetId="7" r:id="rId7"/>
  </sheets>
</workbook>
</file>

<file path=xl/comments1.xml><?xml version="1.0" encoding="utf-8"?>
<comments xmlns="http://schemas.openxmlformats.org/spreadsheetml/2006/main">
  <authors>
    <author>sheetjsghost</author>
  </authors>
  <commentList>
    <comment ref="B5" authorId="0">
      <text>
        <t>Put the ID of a Person or Organisation here</t>
      </text>
    </comment>
  </commentList>
</comments>
</file>

<file path=xl/styles.xml><?xml version="1.0" encoding="utf-8"?>
<styleSheet xmlns="http://schemas.openxmlformats.org/spreadsheetml/2006/main" xmlns:vt="http://schemas.openxmlformats.org/officeDocument/2006/docPropsVTypes">
  <numFmts count="1">
    <numFmt numFmtId="56" formatCode="&quot;上午/下午 &quot;hh&quot;時&quot;mm&quot;分&quot;ss&quot;秒 &quot;"/>
  </numFmts>
  <fonts count="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applyNumberForma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oi.org/10.4225/59/59672c09f4a4b"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mailto:tim.luckett@uts.edu.a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uts.edu.au/" TargetMode="External"/><Relationship Id="rId2" Type="http://schemas.openxmlformats.org/officeDocument/2006/relationships/hyperlink" Target="http://unsw.edu,au/" TargetMode="External"/><Relationship Id="rId3" Type="http://schemas.openxmlformats.org/officeDocument/2006/relationships/hyperlink" Target="http://qut.edu.au/" TargetMode="External"/><Relationship Id="rId4" Type="http://schemas.openxmlformats.org/officeDocument/2006/relationships/hyperlink" Target="http://newcastle.edu.au/" TargetMode="External"/><Relationship Id="rId5" Type="http://schemas.openxmlformats.org/officeDocument/2006/relationships/hyperlink" Target="http://www.jhu.edu/" TargetMode="External"/></Relationships>
</file>

<file path=xl/worksheets/sheet1.xml><?xml version="1.0" encoding="utf-8"?>
<worksheet xmlns="http://schemas.openxmlformats.org/spreadsheetml/2006/main" xmlns:r="http://schemas.openxmlformats.org/officeDocument/2006/relationships">
  <sheetPr codeName="Collection"/>
  <dimension ref="A1:B22"/>
  <sheetViews>
    <sheetView workbookViewId="0"/>
  </sheetViews>
  <sheetData>
    <row r="1">
      <c r="A1" t="str">
        <v>Name</v>
      </c>
      <c r="B1" t="str">
        <v>Value</v>
      </c>
    </row>
    <row r="2">
      <c r="A2" t="str">
        <v>ID</v>
      </c>
      <c r="B2" t="str">
        <v>http://doi.org/10.4225/59/59672c09f4a4b</v>
      </c>
    </row>
    <row r="3">
      <c r="A3" t="str">
        <v>Name</v>
      </c>
      <c r="B3" t="str">
        <v>Data files associated with the manuscript:Effects of facilitated family case conferencing for advanced dementia: A cluster randomised clinical trial</v>
      </c>
    </row>
    <row r="4">
      <c r="A4" t="str">
        <v>Description</v>
      </c>
      <c r="B4" t="str">
        <v>Palliative care planning for nursing home residents with advanced dementia is often suboptimal. This study compared effects of facilitated case conferencing (FCC) with usual care (UC) on end-of-life care</v>
      </c>
    </row>
    <row r="5">
      <c r="A5" t="str">
        <v>RELATION:Contact</v>
      </c>
      <c r="B5" t="str">
        <v>Tim Luckett</v>
      </c>
    </row>
    <row r="6">
      <c r="A6" t="str">
        <v>RELATION:Funder</v>
      </c>
      <c r="B6" t="str">
        <v>Australian Department of Health</v>
      </c>
    </row>
    <row r="7">
      <c r="A7" t="str">
        <v>RELATION:Creator</v>
      </c>
      <c r="B7" t="str">
        <v>Meera Agar</v>
      </c>
    </row>
    <row r="8">
      <c r="A8" t="str">
        <v>RELATION:Creator</v>
      </c>
      <c r="B8" t="str">
        <v>Tim Luckett</v>
      </c>
    </row>
    <row r="9">
      <c r="A9" t="str">
        <v>RELATION:Creator</v>
      </c>
      <c r="B9" t="str">
        <v>Georgina Luscombe</v>
      </c>
    </row>
    <row r="10">
      <c r="A10" t="str">
        <v>RELATION:Creator</v>
      </c>
      <c r="B10" t="str">
        <v>Jane Phillips</v>
      </c>
    </row>
    <row r="11">
      <c r="A11" t="str">
        <v>RELATION:Creator</v>
      </c>
      <c r="B11" t="str">
        <v>Elizabeth Beattie</v>
      </c>
    </row>
    <row r="12">
      <c r="A12" t="str">
        <v>RELATION:Creator</v>
      </c>
      <c r="B12" t="str">
        <v>Dimity Pond</v>
      </c>
    </row>
    <row r="13">
      <c r="A13" t="str">
        <v>RELATION:Creator</v>
      </c>
      <c r="B13" t="str">
        <v>Geoffrey Mitchell</v>
      </c>
    </row>
    <row r="14">
      <c r="A14" t="str">
        <v>RELATION:Creator</v>
      </c>
      <c r="B14" t="str">
        <v>Patricia M Davidson</v>
      </c>
    </row>
    <row r="15">
      <c r="A15" t="str">
        <v>RELATION:Creator</v>
      </c>
      <c r="B15" t="str">
        <v>Janet Cook</v>
      </c>
    </row>
    <row r="16">
      <c r="A16" t="str">
        <v>RELATION:Creator</v>
      </c>
      <c r="B16" t="str">
        <v>Deborah Brooks</v>
      </c>
    </row>
    <row r="17">
      <c r="A17" t="str">
        <v>RELATION:Creator</v>
      </c>
      <c r="B17" t="str">
        <v>Jennifer Houltram</v>
      </c>
    </row>
    <row r="18">
      <c r="A18" t="str">
        <v>RELATION:Creator</v>
      </c>
      <c r="B18" t="str">
        <v>Stephen Goodall</v>
      </c>
    </row>
    <row r="19">
      <c r="A19" t="str">
        <v>RELATION:Creator</v>
      </c>
      <c r="B19" t="str">
        <v>Lynnette Chenoweth</v>
      </c>
    </row>
    <row r="20">
      <c r="A20" t="str">
        <v>DatePublished</v>
      </c>
      <c r="B20">
        <v>43009</v>
      </c>
    </row>
    <row r="21">
      <c r="A21" t="str">
        <v>Publisher</v>
      </c>
      <c r="B21" t="str">
        <v>University of Technology Sydney</v>
      </c>
    </row>
    <row r="22">
      <c r="A22" t="str">
        <v>RELATION:License</v>
      </c>
      <c r="B22" t="str">
        <v>CC BY 3.0 AU</v>
      </c>
    </row>
  </sheetData>
  <hyperlinks>
    <hyperlink ref="B2" r:id="rId1"/>
  </hyperlinks>
  <pageMargins left="0.7" right="0.7" top="0.75" bottom="0.75" header="0.511805555555555" footer="0.511805555555555"/>
  <legacyDrawing r:id="rId2"/>
</worksheet>
</file>

<file path=xl/worksheets/sheet2.xml><?xml version="1.0" encoding="utf-8"?>
<worksheet xmlns="http://schemas.openxmlformats.org/spreadsheetml/2006/main" xmlns:r="http://schemas.openxmlformats.org/officeDocument/2006/relationships">
  <sheetPr codeName="Files"/>
  <dimension ref="A1:E6"/>
  <sheetViews>
    <sheetView workbookViewId="0"/>
  </sheetViews>
  <sheetData>
    <row r="1">
      <c r="A1" t="str">
        <v>Name</v>
      </c>
      <c r="B1" t="str">
        <v>FILE:Filename</v>
      </c>
      <c r="C1" t="str">
        <v>Description</v>
      </c>
      <c r="D1" t="str">
        <v>Creators*</v>
      </c>
      <c r="E1" t="str">
        <v>RELATION:License</v>
      </c>
    </row>
    <row r="2">
      <c r="B2" t="str">
        <v>Data files associated with the IDEAL primary outcome manuscript.docx</v>
      </c>
      <c r="C2" t="str">
        <v>Description of data files provided by Tim Luckett</v>
      </c>
      <c r="D2" t="str">
        <v>Tim Luckett</v>
      </c>
      <c r="E2" t="str">
        <v>CC BY 3.0 AU</v>
      </c>
    </row>
    <row r="3" xml:space="preserve">
      <c r="A3" t="str">
        <v>Dataset 1</v>
      </c>
      <c r="B3" t="str">
        <v>IDEAL Nursing home facility descriptors N=20.sav</v>
      </c>
      <c r="C3" t="str" xml:space="preserve">
        <v xml:space="preserve">Baseline characteristics of the 20 nursing homes (Table 1)._x000d_
_x000d_
N.B. Table 1 Questionnaire on Palliative care for Advanced Dementia (qPAD) median scores by group calculated using staff level data in Dataset 2.</v>
      </c>
      <c r="E3" t="str">
        <v>CC BY 3.0 AU</v>
      </c>
    </row>
    <row r="4">
      <c r="A4" t="str">
        <v>Dataset 2</v>
      </c>
      <c r="B4" t="str">
        <v>IDEAL Resident data N=131.sav</v>
      </c>
      <c r="E4" t="str">
        <v>CC BY 3.0 AU</v>
      </c>
    </row>
    <row r="5" xml:space="preserve">
      <c r="A5" t="str">
        <v>Dataset 3</v>
      </c>
      <c r="B5" t="str">
        <v>IDEAL Staff qPAD baseline scores N=290.sav</v>
      </c>
      <c r="C5" t="str" xml:space="preserve">
        <v xml:space="preserve">Contains _x000d_
_x000d_
baseline characteristics of the 131 residents (Table 1)_x000d_
_x000d_
End of Life Outcomes (family-rated and nurse-rated) total scores and weeks to completion (Tables 2, 3 and 4)_x000d_
_x000d_
N.B. there are more ‘time to completion’ data points than EOLD (End Of Life Dementia) scores since some EOLD responses were provided but unable to generate a valid total score._x000d_
_x000d_
Case conference (whether or not resident received at least one case conference)_x000d_
_x000d_
Quality of Life in Late-stage Dementia (QUALID) data_x000d_
_x000d_
Symptoms and care during the last month of life (Table 5)</v>
      </c>
      <c r="E5" t="str">
        <v>CC BY 3.0 AU</v>
      </c>
    </row>
    <row r="6">
      <c r="E6" t="str">
        <v>CC BY 3.0 AU</v>
      </c>
    </row>
  </sheetData>
</worksheet>
</file>

<file path=xl/worksheets/sheet3.xml><?xml version="1.0" encoding="utf-8"?>
<worksheet xmlns="http://schemas.openxmlformats.org/spreadsheetml/2006/main" xmlns:r="http://schemas.openxmlformats.org/officeDocument/2006/relationships">
  <sheetPr codeName="People"/>
  <dimension ref="A1:G14"/>
  <sheetViews>
    <sheetView workbookViewId="0"/>
  </sheetViews>
  <sheetData>
    <row r="1">
      <c r="A1" t="str">
        <v>Name</v>
      </c>
      <c r="B1" t="str">
        <v>Given Name</v>
      </c>
      <c r="C1" t="str">
        <v>Family Name</v>
      </c>
      <c r="D1" t="str">
        <v>TYPE:</v>
      </c>
      <c r="E1" t="str">
        <v>RELATION:Affiliation*</v>
      </c>
      <c r="F1" t="str">
        <v>Email</v>
      </c>
      <c r="G1" t="str">
        <v>ID</v>
      </c>
    </row>
    <row r="2">
      <c r="A2" t="str">
        <f>CONCATENATE(B2, " ", C2)</f>
        <v>Meera Agar</v>
      </c>
      <c r="B2" t="str">
        <v>Meera</v>
      </c>
      <c r="C2" t="str">
        <v>Agar</v>
      </c>
      <c r="D2" t="str">
        <v>Person</v>
      </c>
      <c r="E2" t="str">
        <v>1,2,3,4</v>
      </c>
      <c r="G2" t="str">
        <v>http://orcid.org/0000-0002-6756-6119</v>
      </c>
    </row>
    <row r="3">
      <c r="A3" t="str">
        <f>CONCATENATE(B3, " ", C3)</f>
        <v>Tim Luckett</v>
      </c>
      <c r="B3" t="str">
        <v>Tim</v>
      </c>
      <c r="C3" t="str">
        <v>Luckett</v>
      </c>
      <c r="D3" t="str">
        <v>Person</v>
      </c>
      <c r="E3">
        <v>1</v>
      </c>
      <c r="F3" t="str">
        <v>tim.luckett@uts.edu.au</v>
      </c>
      <c r="G3" t="str">
        <v>http://orcid.org/0000-0001-6121-5409</v>
      </c>
    </row>
    <row r="4">
      <c r="A4" t="str">
        <f>CONCATENATE(B4, " ", C4)</f>
        <v>Georgina Luscombe</v>
      </c>
      <c r="B4" t="str">
        <v>Georgina</v>
      </c>
      <c r="C4" t="str">
        <v>Luscombe</v>
      </c>
      <c r="D4" t="str">
        <v>Person</v>
      </c>
      <c r="E4">
        <v>5</v>
      </c>
      <c r="G4" t="str">
        <v>http://orcid.org/0000-0002-4767-5131</v>
      </c>
    </row>
    <row r="5">
      <c r="A5" t="str">
        <f>CONCATENATE(B5, " ", C5)</f>
        <v>Jane Phillips</v>
      </c>
      <c r="B5" t="str">
        <v>Jane</v>
      </c>
      <c r="C5" t="str">
        <v>Phillips</v>
      </c>
      <c r="D5" t="str">
        <v>Person</v>
      </c>
      <c r="E5">
        <v>1</v>
      </c>
      <c r="G5" t="str">
        <v>http://orcid.org/0000-0002-3691-8230</v>
      </c>
    </row>
    <row r="6">
      <c r="A6" t="str">
        <f>CONCATENATE(B6, " ", C6)</f>
        <v>Elizabeth Beattie</v>
      </c>
      <c r="B6" t="str">
        <v>Elizabeth</v>
      </c>
      <c r="C6" t="str">
        <v>Beattie</v>
      </c>
      <c r="D6" t="str">
        <v>Person</v>
      </c>
      <c r="E6">
        <v>4</v>
      </c>
      <c r="G6" t="str">
        <v>http://orcid.org/0000-0002-9779-0605</v>
      </c>
    </row>
    <row r="7">
      <c r="A7" t="str">
        <f>CONCATENATE(B7, " ", C7)</f>
        <v>Dimity Pond</v>
      </c>
      <c r="B7" t="str">
        <v>Dimity</v>
      </c>
      <c r="C7" t="str">
        <v>Pond</v>
      </c>
      <c r="D7" t="str">
        <v>Person</v>
      </c>
      <c r="E7">
        <v>6</v>
      </c>
      <c r="G7" t="str">
        <v>http://orcid.org/0000-0001-6520-4213</v>
      </c>
    </row>
    <row r="8">
      <c r="A8" t="str">
        <f>CONCATENATE(B8, " ", C8)</f>
        <v>Geoffrey Mitchell</v>
      </c>
      <c r="B8" t="str">
        <v>Geoffrey</v>
      </c>
      <c r="C8" t="str">
        <v>Mitchell</v>
      </c>
      <c r="D8" t="str">
        <v>Person</v>
      </c>
      <c r="E8">
        <v>8</v>
      </c>
      <c r="G8" t="str">
        <v>http://orcid.org/0000-0001-7817-6821</v>
      </c>
    </row>
    <row r="9">
      <c r="A9" t="str">
        <f>CONCATENATE(B9, " ", C9)</f>
        <v>Patricia M Davidson</v>
      </c>
      <c r="B9" t="str">
        <v>Patricia M</v>
      </c>
      <c r="C9" t="str">
        <v>Davidson</v>
      </c>
      <c r="D9" t="str">
        <v>Person</v>
      </c>
      <c r="E9" t="str">
        <v>1,9</v>
      </c>
      <c r="G9" t="str">
        <v>http://nla.gov.au/nla.party-1509834</v>
      </c>
    </row>
    <row r="10">
      <c r="A10" t="str">
        <f>CONCATENATE(B10, " ", C10)</f>
        <v>Janet Cook</v>
      </c>
      <c r="B10" t="str">
        <v>Janet</v>
      </c>
      <c r="C10" t="str">
        <v>Cook</v>
      </c>
      <c r="D10" t="str">
        <v>Person</v>
      </c>
      <c r="E10">
        <v>1</v>
      </c>
    </row>
    <row r="11">
      <c r="A11" t="str">
        <f>CONCATENATE(B11, " ", C11)</f>
        <v>Deborah Brooks</v>
      </c>
      <c r="B11" t="str">
        <v>Deborah</v>
      </c>
      <c r="C11" t="str">
        <v>Brooks</v>
      </c>
      <c r="D11" t="str">
        <v>Person</v>
      </c>
      <c r="E11">
        <v>6</v>
      </c>
      <c r="G11" t="str">
        <v>http://orcid.org/0000-0003-4902-0654</v>
      </c>
    </row>
    <row r="12">
      <c r="A12" t="str">
        <f>CONCATENATE(B12, " ", C12)</f>
        <v>Jennifer Houltram</v>
      </c>
      <c r="B12" t="str">
        <v>Jennifer</v>
      </c>
      <c r="C12" t="str">
        <v>Houltram</v>
      </c>
      <c r="D12" t="str">
        <v>Person</v>
      </c>
      <c r="E12">
        <v>10</v>
      </c>
    </row>
    <row r="13">
      <c r="A13" t="str">
        <f>CONCATENATE(B13, " ", C13)</f>
        <v>Stephen Goodall</v>
      </c>
      <c r="B13" t="str">
        <v>Stephen</v>
      </c>
      <c r="C13" t="str">
        <v>Goodall</v>
      </c>
      <c r="D13" t="str">
        <v>Person</v>
      </c>
      <c r="E13">
        <v>10</v>
      </c>
      <c r="G13" t="str">
        <v>http://orcid.org/0000-0001-6611-6565</v>
      </c>
    </row>
    <row r="14">
      <c r="A14" t="str">
        <f>CONCATENATE(B14, " ", C14)</f>
        <v>Lynnette Chenoweth</v>
      </c>
      <c r="B14" t="str">
        <v>Lynnette</v>
      </c>
      <c r="C14" t="str">
        <v>Chenoweth</v>
      </c>
      <c r="D14" t="str">
        <v>Person</v>
      </c>
      <c r="E14">
        <v>11</v>
      </c>
      <c r="G14" t="str">
        <v>http://orcid.org/0000-0002-1783-9289</v>
      </c>
    </row>
  </sheetData>
  <hyperlinks>
    <hyperlink ref="F3" r:id="rId1"/>
  </hyperlinks>
  <pageMargins left="0.7875" right="0.7875" top="1.05277777777778" bottom="1.05277777777778" header="0.7875" footer="0.7875"/>
</worksheet>
</file>

<file path=xl/worksheets/sheet4.xml><?xml version="1.0" encoding="utf-8"?>
<worksheet xmlns="http://schemas.openxmlformats.org/spreadsheetml/2006/main" xmlns:r="http://schemas.openxmlformats.org/officeDocument/2006/relationships">
  <sheetPr codeName="Places"/>
  <dimension ref="A1:G2"/>
  <sheetViews>
    <sheetView workbookViewId="0"/>
  </sheetViews>
  <sheetData>
    <row r="1">
      <c r="A1" t="str">
        <v>ID</v>
      </c>
      <c r="B1" t="str">
        <v>Name</v>
      </c>
      <c r="C1" t="str">
        <v>Description</v>
      </c>
      <c r="D1" t="str">
        <v>TYPE:</v>
      </c>
      <c r="E1" t="str">
        <v>Address</v>
      </c>
      <c r="F1" t="str">
        <v>geo&gt;GeoCoordinates&gt;</v>
      </c>
      <c r="G1" t="str">
        <v>URL</v>
      </c>
    </row>
    <row r="2">
      <c r="D2" t="str">
        <v>Place</v>
      </c>
    </row>
  </sheetData>
  <pageMargins left="0.7875" right="0.7875" top="1.05277777777778" bottom="1.05277777777778" header="0.7875" footer="0.7875"/>
</worksheet>
</file>

<file path=xl/worksheets/sheet5.xml><?xml version="1.0" encoding="utf-8"?>
<worksheet xmlns="http://schemas.openxmlformats.org/spreadsheetml/2006/main" xmlns:r="http://schemas.openxmlformats.org/officeDocument/2006/relationships">
  <sheetPr codeName="Organisations"/>
  <dimension ref="A1:H19"/>
  <sheetViews>
    <sheetView workbookViewId="0"/>
  </sheetViews>
  <sheetData>
    <row r="1">
      <c r="A1" t="str">
        <v>ID</v>
      </c>
      <c r="B1" t="str">
        <v>Description</v>
      </c>
      <c r="C1" t="str">
        <v>Name</v>
      </c>
      <c r="D1" t="str">
        <v>RELATION:MemberOf</v>
      </c>
      <c r="E1" t="str">
        <v>Address</v>
      </c>
      <c r="F1" t="str">
        <v>State</v>
      </c>
      <c r="G1" t="str">
        <v>Country</v>
      </c>
      <c r="H1" t="str">
        <v>TYPE:</v>
      </c>
    </row>
    <row r="2">
      <c r="A2" t="str">
        <v>http://dx.doi.org/10.13039/501100003921</v>
      </c>
      <c r="B2" t="str">
        <v>The IDEAL Study was funded by the Australian Department of Health (previously Department of Health and Ageing). The funder played no role in the research</v>
      </c>
      <c r="C2" t="str">
        <v>Australian Department of Health</v>
      </c>
      <c r="G2" t="str">
        <v>Australia</v>
      </c>
      <c r="H2" t="str">
        <v>Organization</v>
      </c>
    </row>
    <row r="3">
      <c r="A3">
        <v>1</v>
      </c>
      <c r="C3" t="str">
        <v>Faculty of Health, University of Technology Sydney</v>
      </c>
      <c r="D3" t="str">
        <v>University of Technology Sydney</v>
      </c>
      <c r="E3" t="str">
        <v>Ultimo</v>
      </c>
      <c r="F3" t="str">
        <v>New South Wales (NSW)</v>
      </c>
      <c r="G3" t="str">
        <v>Australia</v>
      </c>
      <c r="H3" t="str">
        <v>Organization</v>
      </c>
    </row>
    <row r="4">
      <c r="A4">
        <v>2</v>
      </c>
      <c r="C4" t="str">
        <v>South Western Sydney Clinical School, University of New South Wales</v>
      </c>
      <c r="D4" t="str">
        <v>University of New South Wales</v>
      </c>
      <c r="E4" t="str">
        <v>Liverpool</v>
      </c>
      <c r="F4" t="str">
        <v>NSW</v>
      </c>
      <c r="G4" t="str">
        <v>Australia</v>
      </c>
      <c r="H4" t="str">
        <v>Organization</v>
      </c>
    </row>
    <row r="5">
      <c r="A5">
        <v>3</v>
      </c>
      <c r="C5" t="str">
        <v>Ingham Institute for Applied Medical Research</v>
      </c>
      <c r="E5" t="str">
        <v>Liverpool</v>
      </c>
      <c r="F5" t="str">
        <v>NSW</v>
      </c>
      <c r="G5" t="str">
        <v>Australia</v>
      </c>
      <c r="H5" t="str">
        <v>Organization</v>
      </c>
    </row>
    <row r="6">
      <c r="A6">
        <v>4</v>
      </c>
      <c r="C6" t="str">
        <v>Improving Palliative Care through Clinical Trials (ImPaCCT)</v>
      </c>
      <c r="E6" t="str">
        <v>Liverpool</v>
      </c>
      <c r="F6" t="str">
        <v>NSW</v>
      </c>
      <c r="G6" t="str">
        <v>Australia</v>
      </c>
      <c r="H6" t="str">
        <v>Organization</v>
      </c>
    </row>
    <row r="7">
      <c r="A7">
        <v>5</v>
      </c>
      <c r="C7" t="str">
        <v>Sydney Medical School, The University of Sydney</v>
      </c>
      <c r="D7" t="str">
        <v xml:space="preserve">The University of Sydney </v>
      </c>
      <c r="E7" t="str">
        <v>Ultimo</v>
      </c>
      <c r="F7" t="str">
        <v>NSW</v>
      </c>
      <c r="G7" t="str">
        <v>Australia</v>
      </c>
      <c r="H7" t="str">
        <v>Organization</v>
      </c>
    </row>
    <row r="8">
      <c r="A8">
        <v>6</v>
      </c>
      <c r="C8" t="str">
        <v>School of Nursing, Queensland University of Technology</v>
      </c>
      <c r="D8" t="str">
        <v>Queensland University of Technology</v>
      </c>
      <c r="E8" t="str">
        <v>Herston</v>
      </c>
      <c r="F8" t="str">
        <v>Queensland (QLD)</v>
      </c>
      <c r="G8" t="str">
        <v>Australia</v>
      </c>
      <c r="H8" t="str">
        <v>Organization</v>
      </c>
    </row>
    <row r="9">
      <c r="A9">
        <v>7</v>
      </c>
      <c r="C9" t="str">
        <v>School of Medicine and Public Health, The University of Newcastle</v>
      </c>
      <c r="D9" t="str">
        <v>The University of Newcastle</v>
      </c>
      <c r="E9" t="str">
        <v>Newcastle</v>
      </c>
      <c r="F9" t="str">
        <v>NSW</v>
      </c>
      <c r="G9" t="str">
        <v>Australia</v>
      </c>
      <c r="H9" t="str">
        <v>Organization</v>
      </c>
    </row>
    <row r="10">
      <c r="A10">
        <v>8</v>
      </c>
      <c r="C10" t="str">
        <v>Faculty of Medicine, The University of Queensland</v>
      </c>
      <c r="D10" t="str">
        <v>The University of Queensland</v>
      </c>
      <c r="E10" t="str">
        <v>St Lucia</v>
      </c>
      <c r="F10" t="str">
        <v>QLD</v>
      </c>
      <c r="G10" t="str">
        <v>Australia</v>
      </c>
      <c r="H10" t="str">
        <v>Organization</v>
      </c>
    </row>
    <row r="11">
      <c r="A11">
        <v>9</v>
      </c>
      <c r="C11" t="str">
        <v>School of Nursing, Johns Hopkins University</v>
      </c>
      <c r="D11" t="str">
        <v>Johns Hopkins University</v>
      </c>
      <c r="E11" t="str">
        <v>Baltimore</v>
      </c>
      <c r="F11" t="str">
        <v>Maryland</v>
      </c>
      <c r="G11" t="str">
        <v>USA</v>
      </c>
      <c r="H11" t="str">
        <v>Organization</v>
      </c>
    </row>
    <row r="12">
      <c r="A12">
        <v>10</v>
      </c>
      <c r="C12" t="str">
        <v>Centre for Health Research and Evaluation (CHERE), Faculty of Business, University of Technology Sydney</v>
      </c>
      <c r="D12" t="str">
        <v>University of Technology Sydney</v>
      </c>
      <c r="E12" t="str">
        <v>Haymarket</v>
      </c>
      <c r="F12" t="str">
        <v>NSW</v>
      </c>
      <c r="G12" t="str">
        <v>Australia</v>
      </c>
      <c r="H12" t="str">
        <v>Organization</v>
      </c>
    </row>
    <row r="13">
      <c r="A13">
        <v>11</v>
      </c>
      <c r="C13" t="str">
        <v>Centre for Healthy Brain Ageing, University of New South Wales</v>
      </c>
      <c r="D13" t="str">
        <v>University of New South Wales</v>
      </c>
      <c r="E13" t="str">
        <v>Randwick</v>
      </c>
      <c r="F13" t="str">
        <v>NSW</v>
      </c>
      <c r="G13" t="str">
        <v>Australia</v>
      </c>
      <c r="H13" t="str">
        <v>Organization</v>
      </c>
    </row>
    <row r="14">
      <c r="A14" t="str">
        <v>http://uts.edu.au</v>
      </c>
      <c r="C14" t="str">
        <v>University of Technology Sydney</v>
      </c>
      <c r="H14" t="str">
        <v>Organization</v>
      </c>
    </row>
    <row r="15">
      <c r="A15" t="str">
        <v>http://unsw.edu,au</v>
      </c>
      <c r="C15" t="str">
        <v>University of New South Wales</v>
      </c>
      <c r="H15" t="str">
        <v>Organization</v>
      </c>
    </row>
    <row r="16">
      <c r="A16" t="str">
        <v>http://sydney.edu.au</v>
      </c>
      <c r="C16" t="str">
        <v xml:space="preserve">The University of Sydney </v>
      </c>
      <c r="H16" t="str">
        <v>Organization</v>
      </c>
    </row>
    <row r="17">
      <c r="A17" t="str">
        <v>http://qut.edu.au</v>
      </c>
      <c r="C17" t="str">
        <v>Queensland University of Technology</v>
      </c>
      <c r="H17" t="str">
        <v>Organization</v>
      </c>
    </row>
    <row r="18">
      <c r="A18" t="str">
        <v>http://newcastle.edu.au</v>
      </c>
      <c r="C18" t="str">
        <v>The University of Newcastle</v>
      </c>
      <c r="H18" t="str">
        <v>Organization</v>
      </c>
    </row>
    <row r="19">
      <c r="A19" t="str">
        <v>http://www.jhu.edu</v>
      </c>
      <c r="C19" t="str">
        <v>Johns Hopkins University</v>
      </c>
      <c r="H19" t="str">
        <v>Organization</v>
      </c>
    </row>
  </sheetData>
  <hyperlinks>
    <hyperlink ref="A14" r:id="rId1"/>
    <hyperlink ref="A15" r:id="rId2"/>
    <hyperlink ref="A17" r:id="rId3"/>
    <hyperlink ref="A18" r:id="rId4"/>
    <hyperlink ref="A19" r:id="rId5"/>
  </hyperlinks>
  <pageMargins left="0.7875" right="0.7875" top="1.05277777777778" bottom="1.05277777777778" header="0.7875" footer="0.7875"/>
</worksheet>
</file>

<file path=xl/worksheets/sheet6.xml><?xml version="1.0" encoding="utf-8"?>
<worksheet xmlns="http://schemas.openxmlformats.org/spreadsheetml/2006/main" xmlns:r="http://schemas.openxmlformats.org/officeDocument/2006/relationships">
  <sheetPr codeName="Licenses"/>
  <dimension ref="A1:C2"/>
  <sheetViews>
    <sheetView workbookViewId="0"/>
  </sheetViews>
  <sheetData>
    <row r="1">
      <c r="A1" t="str">
        <v>ID</v>
      </c>
      <c r="B1" t="str">
        <v>Name</v>
      </c>
      <c r="C1" t="str">
        <v>Description</v>
      </c>
    </row>
    <row r="2" xml:space="preserve">
      <c r="A2" t="str">
        <v>https://creativecommons.org/licenses/by/3.0/au/</v>
      </c>
      <c r="B2" t="str">
        <v>CC BY 3.0 AU</v>
      </c>
      <c r="C2" t="str" xml:space="preserve">
        <v xml:space="preserve">Attribution-NonCommercial-ShareAlike 3.0 Australia (CC BY-NC-SA 3.0 AU)_x000d_
_x000d_
This is a human-readable summary of (and not a substitute for) the license. Disclaimer._x000d_
_x000d_
_x000d_
_x000d_
You are free to:_x000d_
_x000d_
_x000d_
_x000d_
Share — copy and redistribute the material in any medium or format_x000d_
_x000d_
Adapt — remix, transform, and build upon the material_x000d_
_x000d_
The licensor cannot revoke these freedoms as long as you follow the license terms._x000d_
_x000d_
Under the following terms:_x000d_
_x000d_
_x000d_
_x000d_
Attribution — You must give appropriate credit, provide a link to the license, and indicate if changes were made. You may do so in any reasonable manner, but not in any way that suggests the licensor endorses you or your use._x000d_
_x000d_
Non-Commercial — You may not use the material for commercial purposes._x000d_
_x000d_
ShareAlike — If you remix, transform, or build upon the material, you must distribute your contributions under the same license as the original._x000d_
_x000d_
No additional restrictions — You may not apply legal terms or technological measures that legally restrict others from doing anything the license permits.</v>
      </c>
    </row>
  </sheetData>
  <pageMargins left="0.7875" right="0.7875" top="1.05277777777778" bottom="1.05277777777778" header="0.7875" footer="0.7875"/>
</worksheet>
</file>

<file path=xl/worksheets/sheet7.xml><?xml version="1.0" encoding="utf-8"?>
<worksheet xmlns="http://schemas.openxmlformats.org/spreadsheetml/2006/main" xmlns:r="http://schemas.openxmlformats.org/officeDocument/2006/relationships">
  <sheetPr codeName="Publications"/>
  <dimension ref="A1:H2"/>
  <sheetViews>
    <sheetView workbookViewId="0"/>
  </sheetViews>
  <sheetData>
    <row r="1">
      <c r="A1" t="str">
        <v>ID</v>
      </c>
      <c r="B1" t="str">
        <v>Name</v>
      </c>
      <c r="C1" t="str">
        <v>RELATION:Creator*</v>
      </c>
      <c r="D1" t="str">
        <v>issn</v>
      </c>
      <c r="E1" t="str">
        <v>Journal</v>
      </c>
      <c r="F1" t="str">
        <v>Issue</v>
      </c>
      <c r="G1" t="str">
        <v>Year</v>
      </c>
      <c r="H1" t="str">
        <v>TYPE:</v>
      </c>
    </row>
    <row r="2">
      <c r="A2" t="str">
        <v>http://journals.plos.org/plosone/article?id=10.1371/journal.pone.0181020</v>
      </c>
      <c r="B2" t="str">
        <v>Effects of facilitated family case conferencing for advanced dementia: A cluster randomised clinical trial</v>
      </c>
      <c r="C2" t="str">
        <v>Meera Agar, Tim Luckett, Georgina Luscombe, Jane Phillips, Elizabeth Beattie, Dimity Pond, Geoffrey Mitchell, Patricia M Davidson, Janet Cook, Deborah Brooks, Jennifer Houltram, Stephen Goodall, Lynnette Chenoweth</v>
      </c>
      <c r="E2" t="str">
        <v>PLOS ONE</v>
      </c>
      <c r="G2">
        <v>2017</v>
      </c>
      <c r="H2" t="str">
        <v>ScholarlyArticle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SheetJS</Application>
  <AppVersion>15.0300</AppVersion>
  <DocSecurity>0</DocSecurity>
  <HyperlinksChanged>false</HyperlinksChanged>
  <SharedDoc>false</SharedDoc>
  <LinksUpToDate>false</LinksUpToDate>
  <ScaleCrop>false</ScaleCrop>
  <HeadingPairs>
    <vt:vector size="2" baseType="variant">
      <vt:variant>
        <vt:lpstr>Worksheets</vt:lpstr>
      </vt:variant>
      <vt:variant>
        <vt:i4>7</vt:i4>
      </vt:variant>
    </vt:vector>
  </HeadingPairs>
  <TitlesOfParts>
    <vt:vector size="7" baseType="lpstr">
      <vt:lpstr>Collection</vt:lpstr>
      <vt:lpstr>Files</vt:lpstr>
      <vt:lpstr>People</vt:lpstr>
      <vt:lpstr>Places</vt:lpstr>
      <vt:lpstr>Organisations</vt:lpstr>
      <vt:lpstr>Licenses</vt:lpstr>
      <vt:lpstr>Publications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2014-09-06T21:08:45Z</dcterms:created>
  <dcterms:modified xsi:type="dcterms:W3CDTF">2018-03-20T00:35:01Z</dcterms:modified>
  <cp:lastModifiedBy>Microsoft Office User</cp:lastModifiedBy>
  <cp:revision>42</cp:revision>
  <dc:language>en-US</dc:language>
  <dc:title>CAVE Metadata</dc:title>
</cp:coreProperties>
</file>